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9" i="1"/>
  <c r="G19"/>
  <c r="H19"/>
  <c r="D19"/>
  <c r="C19"/>
  <c r="E15"/>
  <c r="E16"/>
  <c r="E17"/>
  <c r="E18"/>
  <c r="E14"/>
  <c r="E19" l="1"/>
</calcChain>
</file>

<file path=xl/sharedStrings.xml><?xml version="1.0" encoding="utf-8"?>
<sst xmlns="http://schemas.openxmlformats.org/spreadsheetml/2006/main" count="29" uniqueCount="28">
  <si>
    <t>Ilustre Municipalidad de Casablanca</t>
  </si>
  <si>
    <t>Dirección de Administración y Finanzas</t>
  </si>
  <si>
    <t>Departamento de Rentas y Patentes</t>
  </si>
  <si>
    <t>Periodo</t>
  </si>
  <si>
    <t>Valor Patente</t>
  </si>
  <si>
    <t>Multa Capital</t>
  </si>
  <si>
    <t xml:space="preserve">Total </t>
  </si>
  <si>
    <t>I.P.C</t>
  </si>
  <si>
    <t>Multas</t>
  </si>
  <si>
    <t>Total</t>
  </si>
  <si>
    <t>2do.Sem.2007</t>
  </si>
  <si>
    <t>1er.Sem.2008</t>
  </si>
  <si>
    <t>2do.Sem.2008</t>
  </si>
  <si>
    <t>Vencimiento</t>
  </si>
  <si>
    <t>1er.Sem.2009</t>
  </si>
  <si>
    <t>2do.Sem.2009</t>
  </si>
  <si>
    <t>PROVEEDORA DE SERVICIOS CASABLANCA</t>
  </si>
  <si>
    <t>AVENIDA CONSTITUCION Nº 872</t>
  </si>
  <si>
    <t>SERVICIO SUMINISTRO PERSONAÑ, SERVICIOS TRANSITORIOS</t>
  </si>
  <si>
    <t>76.502.740-3</t>
  </si>
  <si>
    <t>Contribuyente</t>
  </si>
  <si>
    <t>Dirección</t>
  </si>
  <si>
    <t>Giro</t>
  </si>
  <si>
    <t>Rut</t>
  </si>
  <si>
    <t>Representante Legal</t>
  </si>
  <si>
    <r>
      <rPr>
        <u/>
        <sz val="11"/>
        <color theme="1"/>
        <rFont val="Calibri"/>
        <family val="2"/>
        <scheme val="minor"/>
      </rPr>
      <t>Detalle Deuda</t>
    </r>
    <r>
      <rPr>
        <sz val="11"/>
        <color theme="1"/>
        <rFont val="Calibri"/>
        <family val="2"/>
        <scheme val="minor"/>
      </rPr>
      <t>:</t>
    </r>
  </si>
  <si>
    <t>Casablanca, 11 de Enero 2010</t>
  </si>
  <si>
    <t>FERNANDO VIOLLIER VERDUGO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</si>
</sst>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1" xfId="0" applyNumberFormat="1" applyFont="1" applyBorder="1"/>
    <xf numFmtId="3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H25" sqref="H25"/>
    </sheetView>
  </sheetViews>
  <sheetFormatPr baseColWidth="10" defaultRowHeight="15"/>
  <cols>
    <col min="1" max="1" width="13.28515625" style="3" customWidth="1"/>
    <col min="2" max="2" width="10.85546875" style="3" customWidth="1"/>
    <col min="3" max="3" width="9.7109375" style="2" customWidth="1"/>
    <col min="4" max="4" width="8.85546875" style="2" customWidth="1"/>
    <col min="5" max="5" width="9.5703125" style="2" customWidth="1"/>
    <col min="6" max="6" width="7.85546875" style="2" customWidth="1"/>
    <col min="7" max="7" width="9.85546875" style="2" customWidth="1"/>
    <col min="8" max="8" width="13.5703125" style="2" customWidth="1"/>
    <col min="9" max="9" width="10.140625" style="2" customWidth="1"/>
    <col min="10" max="10" width="11.42578125" style="2"/>
    <col min="11" max="16384" width="11.42578125" style="3"/>
  </cols>
  <sheetData>
    <row r="1" spans="1:8">
      <c r="A1" s="3" t="s">
        <v>0</v>
      </c>
    </row>
    <row r="2" spans="1:8">
      <c r="A2" s="3" t="s">
        <v>1</v>
      </c>
    </row>
    <row r="3" spans="1:8">
      <c r="A3" s="3" t="s">
        <v>2</v>
      </c>
    </row>
    <row r="5" spans="1:8">
      <c r="A5" s="3" t="s">
        <v>25</v>
      </c>
    </row>
    <row r="7" spans="1:8" ht="18.75" customHeight="1">
      <c r="A7" s="3" t="s">
        <v>20</v>
      </c>
      <c r="C7" s="2" t="s">
        <v>16</v>
      </c>
    </row>
    <row r="8" spans="1:8" ht="18" customHeight="1">
      <c r="A8" s="3" t="s">
        <v>21</v>
      </c>
      <c r="C8" s="2" t="s">
        <v>17</v>
      </c>
    </row>
    <row r="9" spans="1:8" ht="19.5" customHeight="1">
      <c r="A9" s="3" t="s">
        <v>22</v>
      </c>
      <c r="C9" s="2" t="s">
        <v>18</v>
      </c>
    </row>
    <row r="10" spans="1:8" ht="18.75" customHeight="1">
      <c r="A10" s="3" t="s">
        <v>23</v>
      </c>
      <c r="C10" s="2" t="s">
        <v>19</v>
      </c>
    </row>
    <row r="11" spans="1:8">
      <c r="A11" s="3" t="s">
        <v>24</v>
      </c>
      <c r="C11" s="10" t="s">
        <v>27</v>
      </c>
    </row>
    <row r="13" spans="1:8">
      <c r="A13" s="4" t="s">
        <v>3</v>
      </c>
      <c r="B13" s="4" t="s">
        <v>13</v>
      </c>
      <c r="C13" s="1" t="s">
        <v>4</v>
      </c>
      <c r="D13" s="1" t="s">
        <v>5</v>
      </c>
      <c r="E13" s="1" t="s">
        <v>6</v>
      </c>
      <c r="F13" s="1" t="s">
        <v>7</v>
      </c>
      <c r="G13" s="1" t="s">
        <v>8</v>
      </c>
      <c r="H13" s="1" t="s">
        <v>9</v>
      </c>
    </row>
    <row r="14" spans="1:8">
      <c r="A14" s="4" t="s">
        <v>10</v>
      </c>
      <c r="B14" s="5">
        <v>39294</v>
      </c>
      <c r="C14" s="1">
        <v>18396</v>
      </c>
      <c r="D14" s="1">
        <v>9198</v>
      </c>
      <c r="E14" s="1">
        <f>C14+D14</f>
        <v>27594</v>
      </c>
      <c r="F14" s="1">
        <v>3366</v>
      </c>
      <c r="G14" s="1">
        <v>13932</v>
      </c>
      <c r="H14" s="1">
        <v>44892</v>
      </c>
    </row>
    <row r="15" spans="1:8">
      <c r="A15" s="4" t="s">
        <v>11</v>
      </c>
      <c r="B15" s="5">
        <v>39478</v>
      </c>
      <c r="C15" s="1">
        <v>18396</v>
      </c>
      <c r="D15" s="1">
        <v>9198</v>
      </c>
      <c r="E15" s="1">
        <f t="shared" ref="E15:E19" si="0">C15+D15</f>
        <v>27594</v>
      </c>
      <c r="F15" s="1">
        <v>1766</v>
      </c>
      <c r="G15" s="1">
        <v>10570</v>
      </c>
      <c r="H15" s="1">
        <v>39930</v>
      </c>
    </row>
    <row r="16" spans="1:8">
      <c r="A16" s="4" t="s">
        <v>12</v>
      </c>
      <c r="B16" s="5">
        <v>39660</v>
      </c>
      <c r="C16" s="6">
        <v>18396</v>
      </c>
      <c r="D16" s="6">
        <v>9198</v>
      </c>
      <c r="E16" s="1">
        <f t="shared" si="0"/>
        <v>27594</v>
      </c>
      <c r="F16" s="6">
        <v>855</v>
      </c>
      <c r="G16" s="6">
        <v>7681</v>
      </c>
      <c r="H16" s="1">
        <v>36130</v>
      </c>
    </row>
    <row r="17" spans="1:8">
      <c r="A17" s="4" t="s">
        <v>14</v>
      </c>
      <c r="B17" s="5">
        <v>39844</v>
      </c>
      <c r="C17" s="6">
        <v>18396</v>
      </c>
      <c r="D17" s="6">
        <v>9198</v>
      </c>
      <c r="E17" s="1">
        <f t="shared" si="0"/>
        <v>27594</v>
      </c>
      <c r="F17" s="6">
        <v>0</v>
      </c>
      <c r="G17" s="6">
        <v>4967</v>
      </c>
      <c r="H17" s="1">
        <v>32561</v>
      </c>
    </row>
    <row r="18" spans="1:8">
      <c r="A18" s="4" t="s">
        <v>15</v>
      </c>
      <c r="B18" s="5">
        <v>40025</v>
      </c>
      <c r="C18" s="6">
        <v>166256</v>
      </c>
      <c r="D18" s="6"/>
      <c r="E18" s="1">
        <f t="shared" si="0"/>
        <v>166256</v>
      </c>
      <c r="F18" s="6">
        <v>166</v>
      </c>
      <c r="G18" s="6">
        <v>14978</v>
      </c>
      <c r="H18" s="1">
        <v>181400</v>
      </c>
    </row>
    <row r="19" spans="1:8" ht="15" customHeight="1" thickBot="1">
      <c r="A19" s="8" t="s">
        <v>9</v>
      </c>
      <c r="B19" s="9"/>
      <c r="C19" s="1">
        <f>SUM(C14:C18)</f>
        <v>239840</v>
      </c>
      <c r="D19" s="1">
        <f>SUM(D14:D18)</f>
        <v>36792</v>
      </c>
      <c r="E19" s="1">
        <f t="shared" si="0"/>
        <v>276632</v>
      </c>
      <c r="F19" s="1">
        <f>SUM(F14:F18)</f>
        <v>6153</v>
      </c>
      <c r="G19" s="1">
        <f>SUM(G14:G18)</f>
        <v>52128</v>
      </c>
      <c r="H19" s="1">
        <f>SUM(H14:H18)</f>
        <v>334913</v>
      </c>
    </row>
    <row r="22" spans="1:8">
      <c r="A22" t="s">
        <v>26</v>
      </c>
    </row>
    <row r="24" spans="1:8" ht="14.25" customHeight="1"/>
    <row r="25" spans="1:8">
      <c r="E25" s="7"/>
      <c r="F25" s="7"/>
      <c r="G25" s="7"/>
    </row>
    <row r="26" spans="1:8">
      <c r="E26" s="7"/>
      <c r="F26" s="7"/>
      <c r="G26" s="7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2010-01-11T19:56:15Z</cp:lastPrinted>
  <dcterms:created xsi:type="dcterms:W3CDTF">2008-09-01T13:42:42Z</dcterms:created>
  <dcterms:modified xsi:type="dcterms:W3CDTF">2010-01-12T20:18:22Z</dcterms:modified>
</cp:coreProperties>
</file>